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Sheet1 (2)" sheetId="1" r:id="rId1"/>
    <sheet name="Úrsli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<sst xmlns="http://schemas.openxmlformats.org/spreadsheetml/2006/main" count="131" uniqueCount="56">
  <si>
    <t>Hamar</t>
  </si>
  <si>
    <t>Stokkseyri</t>
  </si>
  <si>
    <t>Selfoss stelpur 1</t>
  </si>
  <si>
    <t>Selfoss stelpur 2</t>
  </si>
  <si>
    <t>Riðill 1</t>
  </si>
  <si>
    <t>Riðill 2</t>
  </si>
  <si>
    <t>Selfoss 1</t>
  </si>
  <si>
    <t>Selfoss 2</t>
  </si>
  <si>
    <t>Selfoss 3</t>
  </si>
  <si>
    <t>Ægir 1</t>
  </si>
  <si>
    <t>Ægir 2</t>
  </si>
  <si>
    <t>16.00</t>
  </si>
  <si>
    <t>16.30</t>
  </si>
  <si>
    <t>17.00</t>
  </si>
  <si>
    <t>17.30</t>
  </si>
  <si>
    <t>18.00</t>
  </si>
  <si>
    <t>18.30</t>
  </si>
  <si>
    <t>16.25</t>
  </si>
  <si>
    <t>16.50</t>
  </si>
  <si>
    <t>17.15</t>
  </si>
  <si>
    <t>17.40</t>
  </si>
  <si>
    <t>Leiktími 2x12 mín</t>
  </si>
  <si>
    <t>-</t>
  </si>
  <si>
    <t>Leiktími 2x10 mín</t>
  </si>
  <si>
    <t>Völlur</t>
  </si>
  <si>
    <t>18.55</t>
  </si>
  <si>
    <t>19.00</t>
  </si>
  <si>
    <t>19.20</t>
  </si>
  <si>
    <t>Tími</t>
  </si>
  <si>
    <t>Leikur</t>
  </si>
  <si>
    <t>Úrslit</t>
  </si>
  <si>
    <t>HSK-mót 5. flokki</t>
  </si>
  <si>
    <t>Föstudagurinn 28. september 2007</t>
  </si>
  <si>
    <t>Dómari</t>
  </si>
  <si>
    <t>Einar G. 847-4601</t>
  </si>
  <si>
    <t>Sigurður I. 616-9395</t>
  </si>
  <si>
    <t>Karel F. 897-7697</t>
  </si>
  <si>
    <t>Ingvi Rafn 865-6449</t>
  </si>
  <si>
    <t>Kristján F. 897-5956</t>
  </si>
  <si>
    <t xml:space="preserve"> 0 - 2</t>
  </si>
  <si>
    <t xml:space="preserve"> 0 - 3</t>
  </si>
  <si>
    <t xml:space="preserve"> 7 - 1</t>
  </si>
  <si>
    <t xml:space="preserve"> 1 - 0</t>
  </si>
  <si>
    <t xml:space="preserve"> 0 - 7</t>
  </si>
  <si>
    <t xml:space="preserve"> 3 - 3</t>
  </si>
  <si>
    <t xml:space="preserve"> 8 - 0</t>
  </si>
  <si>
    <t xml:space="preserve"> 3 - 1</t>
  </si>
  <si>
    <t xml:space="preserve"> 0 - 6</t>
  </si>
  <si>
    <t xml:space="preserve"> 6 - 0</t>
  </si>
  <si>
    <t xml:space="preserve"> 1 - 2</t>
  </si>
  <si>
    <t xml:space="preserve"> 2 - 1</t>
  </si>
  <si>
    <t xml:space="preserve"> 4 - 0</t>
  </si>
  <si>
    <t>Lið</t>
  </si>
  <si>
    <t>Stig</t>
  </si>
  <si>
    <t>Sæti</t>
  </si>
  <si>
    <t xml:space="preserve"> 2 - 3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</si>
</sst>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0" fontId="0" fillId="2" borderId="2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16" fontId="0" fillId="2" borderId="1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2">
      <selection activeCell="E7" sqref="E7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17.00390625" style="1" customWidth="1"/>
    <col min="4" max="4" width="1.57421875" style="1" bestFit="1" customWidth="1"/>
    <col min="5" max="5" width="17.00390625" style="1" customWidth="1"/>
    <col min="6" max="6" width="25.28125" style="2" customWidth="1"/>
    <col min="7" max="16384" width="9.140625" style="1" customWidth="1"/>
  </cols>
  <sheetData>
    <row r="2" spans="1:6" ht="26.25">
      <c r="A2" s="41" t="s">
        <v>31</v>
      </c>
      <c r="B2" s="41"/>
      <c r="C2" s="41"/>
      <c r="D2" s="41"/>
      <c r="E2" s="41"/>
      <c r="F2" s="41"/>
    </row>
    <row r="3" spans="1:6" ht="15">
      <c r="A3" s="42" t="s">
        <v>32</v>
      </c>
      <c r="B3" s="42"/>
      <c r="C3" s="42"/>
      <c r="D3" s="42"/>
      <c r="E3" s="42"/>
      <c r="F3" s="42"/>
    </row>
    <row r="4" ht="12.75">
      <c r="A4" s="1"/>
    </row>
    <row r="7" ht="12.75">
      <c r="A7" s="3" t="s">
        <v>4</v>
      </c>
    </row>
    <row r="8" ht="12.75">
      <c r="A8" s="4" t="s">
        <v>6</v>
      </c>
    </row>
    <row r="9" ht="12.75">
      <c r="A9" s="4" t="s">
        <v>1</v>
      </c>
    </row>
    <row r="10" ht="12.75">
      <c r="A10" s="4" t="s">
        <v>0</v>
      </c>
    </row>
    <row r="11" ht="12.75">
      <c r="A11" s="4" t="s">
        <v>9</v>
      </c>
    </row>
    <row r="12" ht="12.75">
      <c r="B12" s="5"/>
    </row>
    <row r="13" ht="12.75">
      <c r="A13" s="4" t="s">
        <v>21</v>
      </c>
    </row>
    <row r="14" ht="13.5" thickBot="1">
      <c r="J14" s="13"/>
    </row>
    <row r="15" spans="1:6" ht="13.5" thickBot="1">
      <c r="A15" s="16" t="s">
        <v>24</v>
      </c>
      <c r="B15" s="17" t="s">
        <v>28</v>
      </c>
      <c r="C15" s="38" t="s">
        <v>29</v>
      </c>
      <c r="D15" s="39"/>
      <c r="E15" s="40"/>
      <c r="F15" s="15" t="s">
        <v>33</v>
      </c>
    </row>
    <row r="16" spans="1:6" ht="12.75">
      <c r="A16" s="18">
        <v>1</v>
      </c>
      <c r="B16" s="19" t="s">
        <v>11</v>
      </c>
      <c r="C16" s="19" t="str">
        <f>A8</f>
        <v>Selfoss 1</v>
      </c>
      <c r="D16" s="20" t="s">
        <v>22</v>
      </c>
      <c r="E16" s="21" t="str">
        <f>A10</f>
        <v>Hamar</v>
      </c>
      <c r="F16" s="32" t="s">
        <v>34</v>
      </c>
    </row>
    <row r="17" spans="1:6" ht="12.75">
      <c r="A17" s="22">
        <v>1</v>
      </c>
      <c r="B17" s="9" t="s">
        <v>12</v>
      </c>
      <c r="C17" s="9" t="str">
        <f>A9</f>
        <v>Stokkseyri</v>
      </c>
      <c r="D17" s="10" t="s">
        <v>22</v>
      </c>
      <c r="E17" s="23" t="str">
        <f>A11</f>
        <v>Ægir 1</v>
      </c>
      <c r="F17" s="33" t="str">
        <f>F16</f>
        <v>Einar G. 847-4601</v>
      </c>
    </row>
    <row r="18" spans="1:6" ht="13.5" thickBot="1">
      <c r="A18" s="24">
        <v>1</v>
      </c>
      <c r="B18" s="25" t="s">
        <v>13</v>
      </c>
      <c r="C18" s="25" t="str">
        <f>A11</f>
        <v>Ægir 1</v>
      </c>
      <c r="D18" s="26" t="s">
        <v>22</v>
      </c>
      <c r="E18" s="27" t="str">
        <f>A8</f>
        <v>Selfoss 1</v>
      </c>
      <c r="F18" s="34" t="str">
        <f>F17</f>
        <v>Einar G. 847-4601</v>
      </c>
    </row>
    <row r="19" spans="1:6" ht="12.75">
      <c r="A19" s="18">
        <v>1</v>
      </c>
      <c r="B19" s="19" t="s">
        <v>14</v>
      </c>
      <c r="C19" s="19" t="str">
        <f>A10</f>
        <v>Hamar</v>
      </c>
      <c r="D19" s="20" t="s">
        <v>22</v>
      </c>
      <c r="E19" s="21" t="str">
        <f>A9</f>
        <v>Stokkseyri</v>
      </c>
      <c r="F19" s="35" t="s">
        <v>35</v>
      </c>
    </row>
    <row r="20" spans="1:6" ht="12.75">
      <c r="A20" s="22">
        <v>1</v>
      </c>
      <c r="B20" s="9" t="s">
        <v>15</v>
      </c>
      <c r="C20" s="9" t="str">
        <f>A11</f>
        <v>Ægir 1</v>
      </c>
      <c r="D20" s="10" t="s">
        <v>22</v>
      </c>
      <c r="E20" s="23" t="str">
        <f>A10</f>
        <v>Hamar</v>
      </c>
      <c r="F20" s="33" t="str">
        <f>F19</f>
        <v>Sigurður I. 616-9395</v>
      </c>
    </row>
    <row r="21" spans="1:6" ht="13.5" thickBot="1">
      <c r="A21" s="24">
        <v>1</v>
      </c>
      <c r="B21" s="25" t="s">
        <v>16</v>
      </c>
      <c r="C21" s="25" t="str">
        <f>A8</f>
        <v>Selfoss 1</v>
      </c>
      <c r="D21" s="26" t="s">
        <v>22</v>
      </c>
      <c r="E21" s="27" t="str">
        <f>A9</f>
        <v>Stokkseyri</v>
      </c>
      <c r="F21" s="34" t="str">
        <f>F20</f>
        <v>Sigurður I. 616-9395</v>
      </c>
    </row>
    <row r="25" ht="12.75">
      <c r="A25" s="3" t="s">
        <v>5</v>
      </c>
    </row>
    <row r="26" ht="12.75">
      <c r="A26" s="1"/>
    </row>
    <row r="27" ht="12.75">
      <c r="A27" s="4" t="s">
        <v>8</v>
      </c>
    </row>
    <row r="28" ht="12.75">
      <c r="A28" s="4" t="s">
        <v>10</v>
      </c>
    </row>
    <row r="29" ht="12.75">
      <c r="A29" s="4" t="s">
        <v>7</v>
      </c>
    </row>
    <row r="30" ht="12.75">
      <c r="A30" s="4" t="s">
        <v>2</v>
      </c>
    </row>
    <row r="31" ht="12.75">
      <c r="A31" s="4" t="s">
        <v>3</v>
      </c>
    </row>
    <row r="32" ht="12.75">
      <c r="A32" s="4"/>
    </row>
    <row r="33" ht="12.75">
      <c r="A33" s="4" t="s">
        <v>23</v>
      </c>
    </row>
    <row r="34" ht="13.5" thickBot="1"/>
    <row r="35" spans="1:6" ht="13.5" thickBot="1">
      <c r="A35" s="16" t="s">
        <v>24</v>
      </c>
      <c r="B35" s="28" t="s">
        <v>28</v>
      </c>
      <c r="C35" s="38" t="s">
        <v>29</v>
      </c>
      <c r="D35" s="39"/>
      <c r="E35" s="40"/>
      <c r="F35" s="14" t="s">
        <v>33</v>
      </c>
    </row>
    <row r="36" spans="1:6" ht="12.75">
      <c r="A36" s="18">
        <v>2</v>
      </c>
      <c r="B36" s="29" t="s">
        <v>11</v>
      </c>
      <c r="C36" s="19" t="str">
        <f>A27</f>
        <v>Selfoss 3</v>
      </c>
      <c r="D36" s="20" t="s">
        <v>22</v>
      </c>
      <c r="E36" s="21" t="str">
        <f>A28</f>
        <v>Ægir 2</v>
      </c>
      <c r="F36" s="33" t="s">
        <v>36</v>
      </c>
    </row>
    <row r="37" spans="1:6" ht="12.75">
      <c r="A37" s="22">
        <v>2</v>
      </c>
      <c r="B37" s="7" t="s">
        <v>17</v>
      </c>
      <c r="C37" s="9" t="str">
        <f>A29</f>
        <v>Selfoss 2</v>
      </c>
      <c r="D37" s="10" t="s">
        <v>22</v>
      </c>
      <c r="E37" s="23" t="str">
        <f>A30</f>
        <v>Selfoss stelpur 1</v>
      </c>
      <c r="F37" s="33" t="str">
        <f>F36</f>
        <v>Karel F. 897-7697</v>
      </c>
    </row>
    <row r="38" spans="1:6" ht="12.75">
      <c r="A38" s="22">
        <v>2</v>
      </c>
      <c r="B38" s="7" t="s">
        <v>18</v>
      </c>
      <c r="C38" s="9" t="str">
        <f>A31</f>
        <v>Selfoss stelpur 2</v>
      </c>
      <c r="D38" s="10" t="s">
        <v>22</v>
      </c>
      <c r="E38" s="23" t="str">
        <f>A27</f>
        <v>Selfoss 3</v>
      </c>
      <c r="F38" s="33" t="str">
        <f>F37</f>
        <v>Karel F. 897-7697</v>
      </c>
    </row>
    <row r="39" spans="1:6" ht="12.75">
      <c r="A39" s="22">
        <v>2</v>
      </c>
      <c r="B39" s="7" t="s">
        <v>19</v>
      </c>
      <c r="C39" s="9" t="str">
        <f>A28</f>
        <v>Ægir 2</v>
      </c>
      <c r="D39" s="10" t="s">
        <v>22</v>
      </c>
      <c r="E39" s="23" t="str">
        <f>A29</f>
        <v>Selfoss 2</v>
      </c>
      <c r="F39" s="33" t="str">
        <f>F38</f>
        <v>Karel F. 897-7697</v>
      </c>
    </row>
    <row r="40" spans="1:6" ht="13.5" thickBot="1">
      <c r="A40" s="24">
        <v>2</v>
      </c>
      <c r="B40" s="30" t="s">
        <v>20</v>
      </c>
      <c r="C40" s="25" t="str">
        <f>A30</f>
        <v>Selfoss stelpur 1</v>
      </c>
      <c r="D40" s="26" t="s">
        <v>22</v>
      </c>
      <c r="E40" s="27" t="str">
        <f>A31</f>
        <v>Selfoss stelpur 2</v>
      </c>
      <c r="F40" s="34" t="s">
        <v>37</v>
      </c>
    </row>
    <row r="41" spans="1:6" ht="12.75">
      <c r="A41" s="18">
        <v>2</v>
      </c>
      <c r="B41" s="31">
        <v>0.7534722222222222</v>
      </c>
      <c r="C41" s="19" t="str">
        <f>A27</f>
        <v>Selfoss 3</v>
      </c>
      <c r="D41" s="20" t="s">
        <v>22</v>
      </c>
      <c r="E41" s="21" t="str">
        <f>A29</f>
        <v>Selfoss 2</v>
      </c>
      <c r="F41" s="35" t="str">
        <f>F40</f>
        <v>Ingvi Rafn 865-6449</v>
      </c>
    </row>
    <row r="42" spans="1:6" ht="12.75">
      <c r="A42" s="22">
        <v>2</v>
      </c>
      <c r="B42" s="7" t="s">
        <v>16</v>
      </c>
      <c r="C42" s="9" t="str">
        <f>A28</f>
        <v>Ægir 2</v>
      </c>
      <c r="D42" s="10" t="s">
        <v>22</v>
      </c>
      <c r="E42" s="23" t="str">
        <f>A30</f>
        <v>Selfoss stelpur 1</v>
      </c>
      <c r="F42" s="33" t="str">
        <f>F41</f>
        <v>Ingvi Rafn 865-6449</v>
      </c>
    </row>
    <row r="43" spans="1:6" ht="12.75">
      <c r="A43" s="22">
        <v>2</v>
      </c>
      <c r="B43" s="7" t="s">
        <v>25</v>
      </c>
      <c r="C43" s="9" t="str">
        <f>A31</f>
        <v>Selfoss stelpur 2</v>
      </c>
      <c r="D43" s="10"/>
      <c r="E43" s="23" t="str">
        <f>A29</f>
        <v>Selfoss 2</v>
      </c>
      <c r="F43" s="33" t="s">
        <v>38</v>
      </c>
    </row>
    <row r="44" spans="1:6" ht="12.75">
      <c r="A44" s="22">
        <v>1</v>
      </c>
      <c r="B44" s="7" t="s">
        <v>26</v>
      </c>
      <c r="C44" s="9" t="str">
        <f>A27</f>
        <v>Selfoss 3</v>
      </c>
      <c r="D44" s="10"/>
      <c r="E44" s="23" t="str">
        <f>A30</f>
        <v>Selfoss stelpur 1</v>
      </c>
      <c r="F44" s="33" t="str">
        <f>F43</f>
        <v>Kristján F. 897-5956</v>
      </c>
    </row>
    <row r="45" spans="1:6" ht="13.5" thickBot="1">
      <c r="A45" s="24">
        <v>2</v>
      </c>
      <c r="B45" s="30" t="s">
        <v>27</v>
      </c>
      <c r="C45" s="25" t="str">
        <f>A31</f>
        <v>Selfoss stelpur 2</v>
      </c>
      <c r="D45" s="26"/>
      <c r="E45" s="27" t="str">
        <f>A28</f>
        <v>Ægir 2</v>
      </c>
      <c r="F45" s="34" t="str">
        <f>F44</f>
        <v>Kristján F. 897-5956</v>
      </c>
    </row>
  </sheetData>
  <mergeCells count="4">
    <mergeCell ref="C15:E15"/>
    <mergeCell ref="C35:E35"/>
    <mergeCell ref="A2:F2"/>
    <mergeCell ref="A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21">
      <selection activeCell="F43" sqref="F43"/>
    </sheetView>
  </sheetViews>
  <sheetFormatPr defaultColWidth="9.140625" defaultRowHeight="12.75"/>
  <cols>
    <col min="1" max="1" width="15.421875" style="2" customWidth="1"/>
    <col min="2" max="2" width="10.7109375" style="2" customWidth="1"/>
    <col min="3" max="3" width="17.00390625" style="1" customWidth="1"/>
    <col min="4" max="4" width="1.57421875" style="1" bestFit="1" customWidth="1"/>
    <col min="5" max="5" width="17.00390625" style="1" customWidth="1"/>
    <col min="6" max="6" width="25.28125" style="2" customWidth="1"/>
    <col min="7" max="16384" width="9.140625" style="1" customWidth="1"/>
  </cols>
  <sheetData>
    <row r="2" spans="1:6" ht="26.25">
      <c r="A2" s="41" t="s">
        <v>31</v>
      </c>
      <c r="B2" s="41"/>
      <c r="C2" s="41"/>
      <c r="D2" s="41"/>
      <c r="E2" s="41"/>
      <c r="F2" s="41"/>
    </row>
    <row r="3" spans="1:6" ht="15">
      <c r="A3" s="42" t="s">
        <v>32</v>
      </c>
      <c r="B3" s="42"/>
      <c r="C3" s="42"/>
      <c r="D3" s="42"/>
      <c r="E3" s="42"/>
      <c r="F3" s="42"/>
    </row>
    <row r="4" ht="12.75">
      <c r="A4" s="1"/>
    </row>
    <row r="6" ht="12.75">
      <c r="A6" s="3" t="s">
        <v>4</v>
      </c>
    </row>
    <row r="7" spans="1:3" ht="12.75">
      <c r="A7" s="6" t="s">
        <v>52</v>
      </c>
      <c r="B7" s="6" t="s">
        <v>53</v>
      </c>
      <c r="C7" s="6" t="s">
        <v>54</v>
      </c>
    </row>
    <row r="8" spans="1:3" ht="12.75">
      <c r="A8" s="36" t="s">
        <v>6</v>
      </c>
      <c r="B8" s="7">
        <v>6</v>
      </c>
      <c r="C8" s="7">
        <v>2</v>
      </c>
    </row>
    <row r="9" spans="1:3" ht="12.75">
      <c r="A9" s="36" t="s">
        <v>1</v>
      </c>
      <c r="B9" s="7">
        <v>3</v>
      </c>
      <c r="C9" s="7">
        <v>3</v>
      </c>
    </row>
    <row r="10" spans="1:3" ht="12.75">
      <c r="A10" s="36" t="s">
        <v>0</v>
      </c>
      <c r="B10" s="7">
        <v>0</v>
      </c>
      <c r="C10" s="7">
        <v>4</v>
      </c>
    </row>
    <row r="11" spans="1:3" ht="12.75">
      <c r="A11" s="36" t="s">
        <v>9</v>
      </c>
      <c r="B11" s="7">
        <v>9</v>
      </c>
      <c r="C11" s="7">
        <v>1</v>
      </c>
    </row>
    <row r="12" ht="12.75">
      <c r="B12" s="5"/>
    </row>
    <row r="13" ht="12.75">
      <c r="A13" s="4" t="s">
        <v>21</v>
      </c>
    </row>
    <row r="14" ht="12.75">
      <c r="J14" s="13"/>
    </row>
    <row r="15" spans="1:6" ht="12.75">
      <c r="A15" s="6" t="s">
        <v>24</v>
      </c>
      <c r="B15" s="8" t="s">
        <v>28</v>
      </c>
      <c r="C15" s="43" t="s">
        <v>29</v>
      </c>
      <c r="D15" s="44"/>
      <c r="E15" s="45"/>
      <c r="F15" s="6" t="s">
        <v>30</v>
      </c>
    </row>
    <row r="16" spans="1:6" ht="12.75">
      <c r="A16" s="7">
        <v>1</v>
      </c>
      <c r="B16" s="9" t="s">
        <v>11</v>
      </c>
      <c r="C16" s="9" t="str">
        <f>A8</f>
        <v>Selfoss 1</v>
      </c>
      <c r="D16" s="10" t="s">
        <v>22</v>
      </c>
      <c r="E16" s="11" t="str">
        <f>A10</f>
        <v>Hamar</v>
      </c>
      <c r="F16" s="7" t="s">
        <v>48</v>
      </c>
    </row>
    <row r="17" spans="1:6" ht="12.75">
      <c r="A17" s="7">
        <v>1</v>
      </c>
      <c r="B17" s="9" t="s">
        <v>12</v>
      </c>
      <c r="C17" s="9" t="str">
        <f>A9</f>
        <v>Stokkseyri</v>
      </c>
      <c r="D17" s="10" t="s">
        <v>22</v>
      </c>
      <c r="E17" s="11" t="str">
        <f>A11</f>
        <v>Ægir 1</v>
      </c>
      <c r="F17" s="7" t="s">
        <v>49</v>
      </c>
    </row>
    <row r="18" spans="1:6" ht="12.75">
      <c r="A18" s="7">
        <v>1</v>
      </c>
      <c r="B18" s="9" t="s">
        <v>13</v>
      </c>
      <c r="C18" s="9" t="str">
        <f>A11</f>
        <v>Ægir 1</v>
      </c>
      <c r="D18" s="10" t="s">
        <v>22</v>
      </c>
      <c r="E18" s="11" t="str">
        <f>A8</f>
        <v>Selfoss 1</v>
      </c>
      <c r="F18" s="7" t="s">
        <v>50</v>
      </c>
    </row>
    <row r="19" spans="1:6" ht="12.75">
      <c r="A19" s="7">
        <v>1</v>
      </c>
      <c r="B19" s="9" t="s">
        <v>14</v>
      </c>
      <c r="C19" s="9" t="str">
        <f>A10</f>
        <v>Hamar</v>
      </c>
      <c r="D19" s="10" t="s">
        <v>22</v>
      </c>
      <c r="E19" s="11" t="str">
        <f>A9</f>
        <v>Stokkseyri</v>
      </c>
      <c r="F19" s="7" t="s">
        <v>47</v>
      </c>
    </row>
    <row r="20" spans="1:6" ht="12.75">
      <c r="A20" s="7">
        <v>1</v>
      </c>
      <c r="B20" s="9" t="s">
        <v>15</v>
      </c>
      <c r="C20" s="9" t="str">
        <f>A11</f>
        <v>Ægir 1</v>
      </c>
      <c r="D20" s="10" t="s">
        <v>22</v>
      </c>
      <c r="E20" s="11" t="str">
        <f>A10</f>
        <v>Hamar</v>
      </c>
      <c r="F20" s="7" t="s">
        <v>45</v>
      </c>
    </row>
    <row r="21" spans="1:6" ht="12.75">
      <c r="A21" s="7">
        <v>1</v>
      </c>
      <c r="B21" s="9" t="s">
        <v>16</v>
      </c>
      <c r="C21" s="9" t="str">
        <f>A8</f>
        <v>Selfoss 1</v>
      </c>
      <c r="D21" s="10" t="s">
        <v>22</v>
      </c>
      <c r="E21" s="11" t="str">
        <f>A9</f>
        <v>Stokkseyri</v>
      </c>
      <c r="F21" s="7" t="s">
        <v>46</v>
      </c>
    </row>
    <row r="24" ht="12.75">
      <c r="A24" s="3" t="s">
        <v>5</v>
      </c>
    </row>
    <row r="26" spans="1:3" ht="12.75">
      <c r="A26" s="6" t="s">
        <v>52</v>
      </c>
      <c r="B26" s="6" t="s">
        <v>53</v>
      </c>
      <c r="C26" s="6" t="s">
        <v>54</v>
      </c>
    </row>
    <row r="27" spans="1:3" ht="12.75">
      <c r="A27" s="36" t="s">
        <v>8</v>
      </c>
      <c r="B27" s="7">
        <v>3</v>
      </c>
      <c r="C27" s="7">
        <v>4</v>
      </c>
    </row>
    <row r="28" spans="1:3" ht="12.75">
      <c r="A28" s="36" t="s">
        <v>10</v>
      </c>
      <c r="B28" s="7">
        <v>0</v>
      </c>
      <c r="C28" s="7">
        <v>5</v>
      </c>
    </row>
    <row r="29" spans="1:3" ht="12.75">
      <c r="A29" s="36" t="s">
        <v>7</v>
      </c>
      <c r="B29" s="7">
        <v>12</v>
      </c>
      <c r="C29" s="7">
        <v>1</v>
      </c>
    </row>
    <row r="30" spans="1:3" ht="12.75">
      <c r="A30" s="36" t="s">
        <v>2</v>
      </c>
      <c r="B30" s="7">
        <v>7</v>
      </c>
      <c r="C30" s="37" t="s">
        <v>55</v>
      </c>
    </row>
    <row r="31" spans="1:3" ht="12.75">
      <c r="A31" s="36" t="s">
        <v>3</v>
      </c>
      <c r="B31" s="7">
        <v>7</v>
      </c>
      <c r="C31" s="7" t="s">
        <v>55</v>
      </c>
    </row>
    <row r="32" ht="12.75">
      <c r="A32" s="4"/>
    </row>
    <row r="33" ht="12.75">
      <c r="A33" s="4" t="s">
        <v>23</v>
      </c>
    </row>
    <row r="35" spans="1:6" ht="12.75">
      <c r="A35" s="6" t="s">
        <v>24</v>
      </c>
      <c r="B35" s="6" t="s">
        <v>28</v>
      </c>
      <c r="C35" s="43" t="s">
        <v>29</v>
      </c>
      <c r="D35" s="44"/>
      <c r="E35" s="45"/>
      <c r="F35" s="6" t="s">
        <v>30</v>
      </c>
    </row>
    <row r="36" spans="1:6" ht="12.75">
      <c r="A36" s="7">
        <v>2</v>
      </c>
      <c r="B36" s="7" t="s">
        <v>11</v>
      </c>
      <c r="C36" s="9" t="str">
        <f>A27</f>
        <v>Selfoss 3</v>
      </c>
      <c r="D36" s="10" t="s">
        <v>22</v>
      </c>
      <c r="E36" s="11" t="str">
        <f>A28</f>
        <v>Ægir 2</v>
      </c>
      <c r="F36" s="7" t="s">
        <v>51</v>
      </c>
    </row>
    <row r="37" spans="1:6" ht="12.75">
      <c r="A37" s="7">
        <v>2</v>
      </c>
      <c r="B37" s="7" t="s">
        <v>17</v>
      </c>
      <c r="C37" s="9" t="str">
        <f>A29</f>
        <v>Selfoss 2</v>
      </c>
      <c r="D37" s="10" t="s">
        <v>22</v>
      </c>
      <c r="E37" s="11" t="str">
        <f>A30</f>
        <v>Selfoss stelpur 1</v>
      </c>
      <c r="F37" s="7" t="s">
        <v>51</v>
      </c>
    </row>
    <row r="38" spans="1:6" ht="12.75">
      <c r="A38" s="7">
        <v>2</v>
      </c>
      <c r="B38" s="7" t="s">
        <v>18</v>
      </c>
      <c r="C38" s="9" t="str">
        <f>A31</f>
        <v>Selfoss stelpur 2</v>
      </c>
      <c r="D38" s="10" t="s">
        <v>22</v>
      </c>
      <c r="E38" s="11" t="str">
        <f>A27</f>
        <v>Selfoss 3</v>
      </c>
      <c r="F38" s="7" t="s">
        <v>42</v>
      </c>
    </row>
    <row r="39" spans="1:6" ht="12.75">
      <c r="A39" s="7">
        <v>2</v>
      </c>
      <c r="B39" s="7" t="s">
        <v>19</v>
      </c>
      <c r="C39" s="9" t="str">
        <f>A28</f>
        <v>Ægir 2</v>
      </c>
      <c r="D39" s="10" t="s">
        <v>22</v>
      </c>
      <c r="E39" s="11" t="str">
        <f>A29</f>
        <v>Selfoss 2</v>
      </c>
      <c r="F39" s="7" t="s">
        <v>43</v>
      </c>
    </row>
    <row r="40" spans="1:6" ht="12.75">
      <c r="A40" s="7">
        <v>2</v>
      </c>
      <c r="B40" s="7" t="s">
        <v>20</v>
      </c>
      <c r="C40" s="9" t="str">
        <f>A30</f>
        <v>Selfoss stelpur 1</v>
      </c>
      <c r="D40" s="10" t="s">
        <v>22</v>
      </c>
      <c r="E40" s="11" t="str">
        <f>A31</f>
        <v>Selfoss stelpur 2</v>
      </c>
      <c r="F40" s="7" t="s">
        <v>44</v>
      </c>
    </row>
    <row r="41" spans="1:6" ht="12.75">
      <c r="A41" s="7">
        <v>2</v>
      </c>
      <c r="B41" s="12">
        <v>0.7534722222222222</v>
      </c>
      <c r="C41" s="9" t="str">
        <f>A27</f>
        <v>Selfoss 3</v>
      </c>
      <c r="D41" s="10" t="s">
        <v>22</v>
      </c>
      <c r="E41" s="11" t="str">
        <f>A29</f>
        <v>Selfoss 2</v>
      </c>
      <c r="F41" s="7" t="s">
        <v>39</v>
      </c>
    </row>
    <row r="42" spans="1:6" ht="12.75">
      <c r="A42" s="7">
        <v>2</v>
      </c>
      <c r="B42" s="7" t="s">
        <v>16</v>
      </c>
      <c r="C42" s="9" t="str">
        <f>A28</f>
        <v>Ægir 2</v>
      </c>
      <c r="D42" s="10" t="s">
        <v>22</v>
      </c>
      <c r="E42" s="11" t="str">
        <f>A30</f>
        <v>Selfoss stelpur 1</v>
      </c>
      <c r="F42" s="7" t="s">
        <v>49</v>
      </c>
    </row>
    <row r="43" spans="1:6" ht="12.75">
      <c r="A43" s="7">
        <v>2</v>
      </c>
      <c r="B43" s="7" t="s">
        <v>25</v>
      </c>
      <c r="C43" s="9" t="str">
        <f>A31</f>
        <v>Selfoss stelpur 2</v>
      </c>
      <c r="D43" s="10"/>
      <c r="E43" s="11" t="str">
        <f>A29</f>
        <v>Selfoss 2</v>
      </c>
      <c r="F43" s="7" t="s">
        <v>40</v>
      </c>
    </row>
    <row r="44" spans="1:6" ht="12.75">
      <c r="A44" s="7">
        <v>1</v>
      </c>
      <c r="B44" s="7" t="s">
        <v>26</v>
      </c>
      <c r="C44" s="9" t="str">
        <f>A27</f>
        <v>Selfoss 3</v>
      </c>
      <c r="D44" s="10"/>
      <c r="E44" s="11" t="str">
        <f>A30</f>
        <v>Selfoss stelpur 1</v>
      </c>
      <c r="F44" s="7" t="s">
        <v>40</v>
      </c>
    </row>
    <row r="45" spans="1:6" ht="12.75">
      <c r="A45" s="7">
        <v>2</v>
      </c>
      <c r="B45" s="7" t="s">
        <v>27</v>
      </c>
      <c r="C45" s="9" t="str">
        <f>A31</f>
        <v>Selfoss stelpur 2</v>
      </c>
      <c r="D45" s="10"/>
      <c r="E45" s="11" t="str">
        <f>A28</f>
        <v>Ægir 2</v>
      </c>
      <c r="F45" s="7" t="s">
        <v>41</v>
      </c>
    </row>
  </sheetData>
  <mergeCells count="4">
    <mergeCell ref="C15:E15"/>
    <mergeCell ref="C35:E35"/>
    <mergeCell ref="A2:F2"/>
    <mergeCell ref="A3:F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Héraðssambandið Skarphéðinn</cp:lastModifiedBy>
  <cp:lastPrinted>2007-10-02T12:13:59Z</cp:lastPrinted>
  <dcterms:created xsi:type="dcterms:W3CDTF">2007-09-27T09:26:46Z</dcterms:created>
  <dcterms:modified xsi:type="dcterms:W3CDTF">2007-10-02T12:21:33Z</dcterms:modified>
  <cp:category/>
  <cp:version/>
  <cp:contentType/>
  <cp:contentStatus/>
</cp:coreProperties>
</file>